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<sst xmlns="http://schemas.openxmlformats.org/spreadsheetml/2006/main" count="690" uniqueCount="253">
  <si>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</si>
  <si>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</si>
  <si>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</si>
  <si>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</si>
  <si>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</si>
  <si>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</si>
  <si>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</si>
  <si>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</si>
  <si>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</si>
  <si>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</si>
  <si>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</si>
  <si>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</si>
  <si>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</si>
  <si>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</si>
  <si>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</si>
  <si>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</si>
  <si>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</si>
  <si>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</si>
  <si>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</si>
  <si>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</si>
  <si>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</si>
  <si>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</si>
  <si>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</si>
  <si>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</si>
  <si>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</si>
  <si>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</si>
  <si>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</si>
  <si>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</si>
  <si>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</si>
  <si>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</si>
  <si>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</si>
  <si>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</si>
  <si>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</si>
  <si>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</si>
  <si>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</si>
  <si>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</si>
  <si>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</si>
  <si>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</si>
  <si>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</si>
  <si>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</si>
  <si>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</si>
  <si>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</si>
  <si>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</si>
  <si>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</si>
  <si>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</si>
  <si>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</si>
  <si>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</si>
  <si>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</si>
  <si>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</si>
  <si>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</si>
  <si>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</si>
  <si>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</si>
  <si>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</si>
  <si>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</si>
  <si>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</si>
  <si>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</si>
  <si>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</si>
  <si>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</si>
  <si>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</si>
  <si>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</si>
  <si>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</si>
  <si>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</si>
  <si>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</si>
  <si>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</si>
  <si>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</si>
  <si>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</si>
  <si>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</si>
  <si>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</si>
  <si>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</si>
  <si>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</si>
  <si>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</si>
  <si>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</si>
  <si>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</si>
  <si>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</si>
  <si>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</si>
  <si>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</si>
  <si>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</si>
  <si>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</si>
  <si>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</si>
  <si>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</si>
  <si>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</si>
  <si>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</si>
  <si>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</si>
  <si>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</si>
  <si>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</si>
  <si>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</si>
  <si>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</si>
  <si>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</si>
  <si>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</si>
  <si>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</si>
  <si>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</si>
  <si>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</si>
  <si>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</si>
  <si>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</si>
  <si>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</si>
  <si>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</si>
  <si>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</si>
  <si>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</si>
  <si>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</si>
  <si>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</si>
  <si>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</si>
  <si>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</si>
  <si>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</si>
  <si>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</si>
  <si>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</si>
  <si>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</si>
  <si>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</si>
  <si>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</si>
  <si>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</si>
  <si>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</si>
  <si>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</si>
  <si>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</si>
  <si>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</si>
  <si>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</si>
  <si>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</si>
  <si>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</si>
  <si>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</si>
  <si>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</si>
  <si>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</si>
  <si>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</si>
  <si>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</si>
  <si>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</si>
  <si>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</si>
  <si>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</si>
  <si>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</si>
  <si>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</si>
  <si>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</si>
  <si>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</si>
  <si>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</si>
  <si>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</si>
  <si>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</si>
  <si>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</si>
  <si>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</si>
  <si>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</si>
  <si>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</si>
  <si>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</si>
  <si>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</si>
  <si>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</si>
  <si>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</si>
  <si>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</si>
  <si>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</si>
  <si>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</si>
  <si>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</si>
  <si>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</si>
  <si>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</si>
  <si>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</si>
  <si>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</si>
  <si>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</si>
  <si>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</si>
  <si>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</si>
  <si>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</si>
  <si>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</si>
  <si>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</si>
  <si>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</si>
  <si>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</si>
  <si>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</si>
  <si>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</si>
  <si>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</si>
  <si>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</si>
  <si>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</si>
  <si>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</si>
  <si>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</si>
  <si>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</si>
  <si>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</si>
  <si>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</si>
  <si>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</si>
  <si>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</si>
  <si>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</si>
  <si>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</si>
  <si>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</si>
  <si>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</si>
  <si>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</si>
  <si>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</si>
  <si>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</si>
  <si>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</si>
  <si>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</si>
  <si>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</si>
  <si>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</si>
  <si>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</si>
  <si>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</si>
  <si>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</si>
  <si>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</si>
  <si>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</si>
  <si>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</si>
  <si>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</si>
  <si>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</si>
  <si>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6/6</t>
  </si>
  <si>
    <t>นาย</t>
  </si>
  <si>
    <t>ธาราธร</t>
  </si>
  <si>
    <t>ทองโคตร</t>
  </si>
  <si>
    <t>กิตติภูมิ</t>
  </si>
  <si>
    <t>รัตนประกอบ</t>
  </si>
  <si>
    <t>ชินาธิป</t>
  </si>
  <si>
    <t>ชาติพุดซา</t>
  </si>
  <si>
    <t>สราวุธ</t>
  </si>
  <si>
    <t>โคตโยธา</t>
  </si>
  <si>
    <t>นัฐพงษ์</t>
  </si>
  <si>
    <t>ศรีภาชัย</t>
  </si>
  <si>
    <t>ชิตพล</t>
  </si>
  <si>
    <t>ดวงพาบัน</t>
  </si>
  <si>
    <t>ธงชัย</t>
  </si>
  <si>
    <t>พิมลชาย</t>
  </si>
  <si>
    <t>วัชรพงษ์</t>
  </si>
  <si>
    <t>จันวิเศษ</t>
  </si>
  <si>
    <t>ศิวกร</t>
  </si>
  <si>
    <t>แจ้งพวงสี</t>
  </si>
  <si>
    <t>อัครศิษฐ์</t>
  </si>
  <si>
    <t>สินธุวงษานนท์</t>
  </si>
  <si>
    <t>กิตติพงษ์</t>
  </si>
  <si>
    <t>พุดจีบ</t>
  </si>
  <si>
    <t>นางสาว</t>
  </si>
  <si>
    <t>จุฬาลักษณ์</t>
  </si>
  <si>
    <t>ฝ่ายเพชร</t>
  </si>
  <si>
    <t>ประภาสิริ</t>
  </si>
  <si>
    <t>ชาตรี</t>
  </si>
  <si>
    <t>สุนิสา</t>
  </si>
  <si>
    <t>แก้วขาว</t>
  </si>
  <si>
    <t>สุภาพร</t>
  </si>
  <si>
    <t>จันทร์โม</t>
  </si>
  <si>
    <t>นุชนาถ</t>
  </si>
  <si>
    <t>ชาเครือ</t>
  </si>
  <si>
    <t>ปนัดดา</t>
  </si>
  <si>
    <t>พลแสน</t>
  </si>
  <si>
    <t>ประภาพร</t>
  </si>
  <si>
    <t>ยะบุญมี</t>
  </si>
  <si>
    <t>จันจิรา</t>
  </si>
  <si>
    <t>สุนารักษ์</t>
  </si>
  <si>
    <t>แกมกาญจน์</t>
  </si>
  <si>
    <t>แก้วแกมเกตุ</t>
  </si>
  <si>
    <t>เปรมฤทัย</t>
  </si>
  <si>
    <t>โพธิ์ตาทอง</t>
  </si>
  <si>
    <t>พรรณธิดา</t>
  </si>
  <si>
    <t>สมภพ</t>
  </si>
  <si>
    <t>อาทิตยาพร</t>
  </si>
  <si>
    <t>ทุมพันธ์</t>
  </si>
  <si>
    <t>กนกพร</t>
  </si>
  <si>
    <t>พลซักซ้าย</t>
  </si>
  <si>
    <t>ชลิตา</t>
  </si>
  <si>
    <t>เกษสุภะ</t>
  </si>
  <si>
    <t>ธมนวรรณ</t>
  </si>
  <si>
    <t>ธาราสมบัติ</t>
  </si>
  <si>
    <t>รังสิมา</t>
  </si>
  <si>
    <t>วงษ์จันลา</t>
  </si>
  <si>
    <t>วรรณภรณ์</t>
  </si>
  <si>
    <t>พิมพา</t>
  </si>
  <si>
    <t>สุกัญญา</t>
  </si>
  <si>
    <t>สิงปัสสา</t>
  </si>
  <si>
    <t>หนึ่งกัลยา</t>
  </si>
  <si>
    <t>สำราญบำรุง</t>
  </si>
  <si>
    <t>จรรยา</t>
  </si>
  <si>
    <t>ใจหาญ</t>
  </si>
  <si>
    <t>รัตติวรรณ</t>
  </si>
  <si>
    <t>แล่นโคตร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</si>
</sst>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7" xfId="1" applyFont="1" applyBorder="1" applyAlignment="1" applyProtection="1">
      <alignment wrapText="1"/>
    </xf>
    <xf numFmtId="0" fontId="24" fillId="0" borderId="19" xfId="1" applyFont="1" applyBorder="1" applyAlignment="1" applyProtection="1">
      <alignment wrapText="1"/>
    </xf>
    <xf numFmtId="0" fontId="24" fillId="0" borderId="20" xfId="1" applyFont="1" applyBorder="1" applyAlignment="1" applyProtection="1">
      <alignment horizontal="center" wrapText="1"/>
    </xf>
    <xf numFmtId="0" fontId="24" fillId="0" borderId="21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wrapText="1"/>
    </xf>
    <xf numFmtId="0" fontId="24" fillId="0" borderId="22" xfId="1" applyFont="1" applyBorder="1" applyAlignment="1" applyProtection="1">
      <alignment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3" xfId="1" applyFont="1" applyBorder="1" applyAlignment="1" applyProtection="1">
      <alignment wrapText="1"/>
    </xf>
    <xf numFmtId="0" fontId="24" fillId="0" borderId="25" xfId="1" applyFont="1" applyBorder="1" applyAlignment="1" applyProtection="1">
      <alignment wrapText="1"/>
    </xf>
    <xf numFmtId="0" fontId="24" fillId="0" borderId="26" xfId="1" applyFont="1" applyBorder="1" applyAlignment="1" applyProtection="1">
      <alignment horizontal="center" wrapText="1"/>
    </xf>
    <xf numFmtId="0" fontId="24" fillId="0" borderId="27" xfId="1" applyFont="1" applyBorder="1" applyAlignment="1" applyProtection="1">
      <alignment horizontal="right" wrapText="1"/>
    </xf>
    <xf numFmtId="0" fontId="24" fillId="0" borderId="26" xfId="1" applyFont="1" applyBorder="1" applyAlignment="1" applyProtection="1">
      <alignment wrapText="1"/>
    </xf>
    <xf numFmtId="0" fontId="24" fillId="0" borderId="28" xfId="1" applyFont="1" applyBorder="1" applyAlignment="1" applyProtection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9580032"/>
        <c:axId val="47728896"/>
        <c:axId val="0"/>
      </c:bar3DChart>
      <c:catAx>
        <c:axId val="1295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0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86688"/>
        <c:axId val="47731200"/>
        <c:axId val="0"/>
      </c:bar3DChart>
      <c:catAx>
        <c:axId val="1295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88224"/>
        <c:axId val="70547648"/>
        <c:axId val="0"/>
      </c:bar3DChart>
      <c:catAx>
        <c:axId val="1295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05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4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9588736"/>
        <c:axId val="85139456"/>
        <c:axId val="0"/>
      </c:bar3DChart>
      <c:catAx>
        <c:axId val="12958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8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topLeftCell="A4" workbookViewId="0">
      <selection activeCell="B8" sqref="B8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6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20070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20103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20150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20209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20325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20402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20405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20415</v>
      </c>
      <c r="C14" s="238" t="s">
        <v>187</v>
      </c>
      <c r="D14" s="239" t="s">
        <v>202</v>
      </c>
      <c r="E14" s="240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20416</v>
      </c>
      <c r="C15" s="238" t="s">
        <v>187</v>
      </c>
      <c r="D15" s="239" t="s">
        <v>204</v>
      </c>
      <c r="E15" s="240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20417</v>
      </c>
      <c r="C16" s="242" t="s">
        <v>187</v>
      </c>
      <c r="D16" s="243" t="s">
        <v>206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20475</v>
      </c>
      <c r="C17" s="246" t="s">
        <v>187</v>
      </c>
      <c r="D17" s="247" t="s">
        <v>208</v>
      </c>
      <c r="E17" s="248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20080</v>
      </c>
      <c r="C18" s="238" t="s">
        <v>210</v>
      </c>
      <c r="D18" s="239" t="s">
        <v>211</v>
      </c>
      <c r="E18" s="240" t="s">
        <v>212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20088</v>
      </c>
      <c r="C19" s="238" t="s">
        <v>210</v>
      </c>
      <c r="D19" s="239" t="s">
        <v>213</v>
      </c>
      <c r="E19" s="240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20143</v>
      </c>
      <c r="C20" s="238" t="s">
        <v>210</v>
      </c>
      <c r="D20" s="239" t="s">
        <v>215</v>
      </c>
      <c r="E20" s="240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20145</v>
      </c>
      <c r="C21" s="242" t="s">
        <v>210</v>
      </c>
      <c r="D21" s="243" t="s">
        <v>217</v>
      </c>
      <c r="E21" s="244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20216</v>
      </c>
      <c r="C22" s="246" t="s">
        <v>210</v>
      </c>
      <c r="D22" s="247" t="s">
        <v>219</v>
      </c>
      <c r="E22" s="248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20260</v>
      </c>
      <c r="C23" s="238" t="s">
        <v>210</v>
      </c>
      <c r="D23" s="239" t="s">
        <v>221</v>
      </c>
      <c r="E23" s="240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20300</v>
      </c>
      <c r="C24" s="238" t="s">
        <v>210</v>
      </c>
      <c r="D24" s="239" t="s">
        <v>223</v>
      </c>
      <c r="E24" s="240" t="s">
        <v>197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20392</v>
      </c>
      <c r="C25" s="238" t="s">
        <v>210</v>
      </c>
      <c r="D25" s="239" t="s">
        <v>217</v>
      </c>
      <c r="E25" s="240" t="s">
        <v>224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20419</v>
      </c>
      <c r="C26" s="242" t="s">
        <v>210</v>
      </c>
      <c r="D26" s="243" t="s">
        <v>225</v>
      </c>
      <c r="E26" s="244" t="s">
        <v>226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20420</v>
      </c>
      <c r="C27" s="246" t="s">
        <v>210</v>
      </c>
      <c r="D27" s="247" t="s">
        <v>227</v>
      </c>
      <c r="E27" s="248" t="s">
        <v>228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20425</v>
      </c>
      <c r="C28" s="238" t="s">
        <v>210</v>
      </c>
      <c r="D28" s="239" t="s">
        <v>229</v>
      </c>
      <c r="E28" s="240" t="s">
        <v>230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20426</v>
      </c>
      <c r="C29" s="238" t="s">
        <v>210</v>
      </c>
      <c r="D29" s="239" t="s">
        <v>231</v>
      </c>
      <c r="E29" s="240" t="s">
        <v>232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20434</v>
      </c>
      <c r="C30" s="238" t="s">
        <v>210</v>
      </c>
      <c r="D30" s="239" t="s">
        <v>233</v>
      </c>
      <c r="E30" s="240" t="s">
        <v>234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20456</v>
      </c>
      <c r="C31" s="242" t="s">
        <v>210</v>
      </c>
      <c r="D31" s="243" t="s">
        <v>235</v>
      </c>
      <c r="E31" s="244" t="s">
        <v>236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20460</v>
      </c>
      <c r="C32" s="246" t="s">
        <v>210</v>
      </c>
      <c r="D32" s="247" t="s">
        <v>237</v>
      </c>
      <c r="E32" s="248" t="s">
        <v>238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20461</v>
      </c>
      <c r="C33" s="238" t="s">
        <v>210</v>
      </c>
      <c r="D33" s="239" t="s">
        <v>239</v>
      </c>
      <c r="E33" s="240" t="s">
        <v>240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20467</v>
      </c>
      <c r="C34" s="238" t="s">
        <v>210</v>
      </c>
      <c r="D34" s="239" t="s">
        <v>241</v>
      </c>
      <c r="E34" s="240" t="s">
        <v>242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21502</v>
      </c>
      <c r="C35" s="238" t="s">
        <v>210</v>
      </c>
      <c r="D35" s="239" t="s">
        <v>243</v>
      </c>
      <c r="E35" s="240" t="s">
        <v>244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22563</v>
      </c>
      <c r="C36" s="242" t="s">
        <v>210</v>
      </c>
      <c r="D36" s="243" t="s">
        <v>245</v>
      </c>
      <c r="E36" s="244" t="s">
        <v>246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22564</v>
      </c>
      <c r="C37" s="246" t="s">
        <v>210</v>
      </c>
      <c r="D37" s="247" t="s">
        <v>247</v>
      </c>
      <c r="E37" s="248" t="s">
        <v>248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22616</v>
      </c>
      <c r="C38" s="238" t="s">
        <v>210</v>
      </c>
      <c r="D38" s="239" t="s">
        <v>249</v>
      </c>
      <c r="E38" s="240" t="s">
        <v>250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23067</v>
      </c>
      <c r="C39" s="238" t="s">
        <v>210</v>
      </c>
      <c r="D39" s="239" t="s">
        <v>251</v>
      </c>
      <c r="E39" s="240" t="s">
        <v>252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6</v>
      </c>
      <c r="M1" s="71" t="s">
        <v>37</v>
      </c>
      <c r="N1" s="69" t="str">
        <f>IF(นักเรียนประเมิน!U1=0," ",นักเรียนประเมิน!U1)</f>
        <v xml:space="preserve"> 6/6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20070</v>
      </c>
      <c r="C8" s="46" t="str">
        <f>นักเรียนประเมิน!C7</f>
        <v>นาย</v>
      </c>
      <c r="D8" s="47" t="str">
        <f>นักเรียนประเมิน!D7</f>
        <v>ธาราธร</v>
      </c>
      <c r="E8" s="48" t="str">
        <f>นักเรียนประเมิน!E7</f>
        <v>ทองโคตร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20103</v>
      </c>
      <c r="C9" s="46" t="str">
        <f>นักเรียนประเมิน!C8</f>
        <v>นาย</v>
      </c>
      <c r="D9" s="47" t="str">
        <f>นักเรียนประเมิน!D8</f>
        <v>กิตติภูมิ</v>
      </c>
      <c r="E9" s="48" t="str">
        <f>นักเรียนประเมิน!E8</f>
        <v>รัตนประกอบ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20150</v>
      </c>
      <c r="C10" s="46" t="str">
        <f>นักเรียนประเมิน!C9</f>
        <v>นาย</v>
      </c>
      <c r="D10" s="47" t="str">
        <f>นักเรียนประเมิน!D9</f>
        <v>ชินาธิป</v>
      </c>
      <c r="E10" s="48" t="str">
        <f>นักเรียนประเมิน!E9</f>
        <v>ชาติพุดซา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20209</v>
      </c>
      <c r="C11" s="46" t="str">
        <f>นักเรียนประเมิน!C10</f>
        <v>นาย</v>
      </c>
      <c r="D11" s="47" t="str">
        <f>นักเรียนประเมิน!D10</f>
        <v>สราวุธ</v>
      </c>
      <c r="E11" s="48" t="str">
        <f>นักเรียนประเมิน!E10</f>
        <v>โคตโยธา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20325</v>
      </c>
      <c r="C12" s="46" t="str">
        <f>นักเรียนประเมิน!C11</f>
        <v>นาย</v>
      </c>
      <c r="D12" s="47" t="str">
        <f>นักเรียนประเมิน!D11</f>
        <v>นัฐพงษ์</v>
      </c>
      <c r="E12" s="48" t="str">
        <f>นักเรียนประเมิน!E11</f>
        <v>ศรีภาชัย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20402</v>
      </c>
      <c r="C13" s="46" t="str">
        <f>นักเรียนประเมิน!C12</f>
        <v>นาย</v>
      </c>
      <c r="D13" s="47" t="str">
        <f>นักเรียนประเมิน!D12</f>
        <v>ชิตพล</v>
      </c>
      <c r="E13" s="48" t="str">
        <f>นักเรียนประเมิน!E12</f>
        <v>ดวงพาบัน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20405</v>
      </c>
      <c r="C14" s="46" t="str">
        <f>นักเรียนประเมิน!C13</f>
        <v>นาย</v>
      </c>
      <c r="D14" s="47" t="str">
        <f>นักเรียนประเมิน!D13</f>
        <v>ธงชัย</v>
      </c>
      <c r="E14" s="48" t="str">
        <f>นักเรียนประเมิน!E13</f>
        <v>พิมลชาย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20415</v>
      </c>
      <c r="C15" s="46" t="str">
        <f>นักเรียนประเมิน!C14</f>
        <v>นาย</v>
      </c>
      <c r="D15" s="47" t="str">
        <f>นักเรียนประเมิน!D14</f>
        <v>วัชรพงษ์</v>
      </c>
      <c r="E15" s="48" t="str">
        <f>นักเรียนประเมิน!E14</f>
        <v>จันวิเศษ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20416</v>
      </c>
      <c r="C16" s="46" t="str">
        <f>นักเรียนประเมิน!C15</f>
        <v>นาย</v>
      </c>
      <c r="D16" s="47" t="str">
        <f>นักเรียนประเมิน!D15</f>
        <v>ศิวกร</v>
      </c>
      <c r="E16" s="48" t="str">
        <f>นักเรียนประเมิน!E15</f>
        <v>แจ้งพวงสี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20417</v>
      </c>
      <c r="C17" s="46" t="str">
        <f>นักเรียนประเมิน!C16</f>
        <v>นาย</v>
      </c>
      <c r="D17" s="47" t="str">
        <f>นักเรียนประเมิน!D16</f>
        <v>อัครศิษฐ์</v>
      </c>
      <c r="E17" s="48" t="str">
        <f>นักเรียนประเมิน!E16</f>
        <v>สินธุวงษานนท์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20475</v>
      </c>
      <c r="C18" s="46" t="str">
        <f>นักเรียนประเมิน!C17</f>
        <v>นาย</v>
      </c>
      <c r="D18" s="47" t="str">
        <f>นักเรียนประเมิน!D17</f>
        <v>กิตติพงษ์</v>
      </c>
      <c r="E18" s="48" t="str">
        <f>นักเรียนประเมิน!E17</f>
        <v>พุดจีบ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20080</v>
      </c>
      <c r="C19" s="46" t="str">
        <f>นักเรียนประเมิน!C18</f>
        <v>นางสาว</v>
      </c>
      <c r="D19" s="47" t="str">
        <f>นักเรียนประเมิน!D18</f>
        <v>จุฬาลักษณ์</v>
      </c>
      <c r="E19" s="48" t="str">
        <f>นักเรียนประเมิน!E18</f>
        <v>ฝ่ายเพชร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20088</v>
      </c>
      <c r="C20" s="46" t="str">
        <f>นักเรียนประเมิน!C19</f>
        <v>นางสาว</v>
      </c>
      <c r="D20" s="47" t="str">
        <f>นักเรียนประเมิน!D19</f>
        <v>ประภาสิริ</v>
      </c>
      <c r="E20" s="48" t="str">
        <f>นักเรียนประเมิน!E19</f>
        <v>ชาตรี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20143</v>
      </c>
      <c r="C21" s="46" t="str">
        <f>นักเรียนประเมิน!C20</f>
        <v>นางสาว</v>
      </c>
      <c r="D21" s="47" t="str">
        <f>นักเรียนประเมิน!D20</f>
        <v>สุนิสา</v>
      </c>
      <c r="E21" s="48" t="str">
        <f>นักเรียนประเมิน!E20</f>
        <v>แก้วขาว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20145</v>
      </c>
      <c r="C22" s="46" t="str">
        <f>นักเรียนประเมิน!C21</f>
        <v>นางสาว</v>
      </c>
      <c r="D22" s="47" t="str">
        <f>นักเรียนประเมิน!D21</f>
        <v>สุภาพร</v>
      </c>
      <c r="E22" s="48" t="str">
        <f>นักเรียนประเมิน!E21</f>
        <v>จันทร์โม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20216</v>
      </c>
      <c r="C23" s="46" t="str">
        <f>นักเรียนประเมิน!C22</f>
        <v>นางสาว</v>
      </c>
      <c r="D23" s="47" t="str">
        <f>นักเรียนประเมิน!D22</f>
        <v>นุชนาถ</v>
      </c>
      <c r="E23" s="48" t="str">
        <f>นักเรียนประเมิน!E22</f>
        <v>ชาเครือ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20260</v>
      </c>
      <c r="C24" s="46" t="str">
        <f>นักเรียนประเมิน!C23</f>
        <v>นางสาว</v>
      </c>
      <c r="D24" s="47" t="str">
        <f>นักเรียนประเมิน!D23</f>
        <v>ปนัดดา</v>
      </c>
      <c r="E24" s="48" t="str">
        <f>นักเรียนประเมิน!E23</f>
        <v>พลแสน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20300</v>
      </c>
      <c r="C25" s="46" t="str">
        <f>นักเรียนประเมิน!C24</f>
        <v>นางสาว</v>
      </c>
      <c r="D25" s="47" t="str">
        <f>นักเรียนประเมิน!D24</f>
        <v>ประภาพร</v>
      </c>
      <c r="E25" s="48" t="str">
        <f>นักเรียนประเมิน!E24</f>
        <v>ศรีภาชัย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20392</v>
      </c>
      <c r="C26" s="46" t="str">
        <f>นักเรียนประเมิน!C25</f>
        <v>นางสาว</v>
      </c>
      <c r="D26" s="47" t="str">
        <f>นักเรียนประเมิน!D25</f>
        <v>สุภาพร</v>
      </c>
      <c r="E26" s="48" t="str">
        <f>นักเรียนประเมิน!E25</f>
        <v>ยะบุญมี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20419</v>
      </c>
      <c r="C27" s="46" t="str">
        <f>นักเรียนประเมิน!C26</f>
        <v>นางสาว</v>
      </c>
      <c r="D27" s="47" t="str">
        <f>นักเรียนประเมิน!D26</f>
        <v>จันจิรา</v>
      </c>
      <c r="E27" s="48" t="str">
        <f>นักเรียนประเมิน!E26</f>
        <v>สุนารักษ์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20420</v>
      </c>
      <c r="C28" s="46" t="str">
        <f>นักเรียนประเมิน!C27</f>
        <v>นางสาว</v>
      </c>
      <c r="D28" s="47" t="str">
        <f>นักเรียนประเมิน!D27</f>
        <v>แกมกาญจน์</v>
      </c>
      <c r="E28" s="48" t="str">
        <f>นักเรียนประเมิน!E27</f>
        <v>แก้วแกมเกตุ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20425</v>
      </c>
      <c r="C29" s="46" t="str">
        <f>นักเรียนประเมิน!C28</f>
        <v>นางสาว</v>
      </c>
      <c r="D29" s="47" t="str">
        <f>นักเรียนประเมิน!D28</f>
        <v>เปรมฤทัย</v>
      </c>
      <c r="E29" s="48" t="str">
        <f>นักเรียนประเมิน!E28</f>
        <v>โพธิ์ตาทอง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20426</v>
      </c>
      <c r="C30" s="46" t="str">
        <f>นักเรียนประเมิน!C29</f>
        <v>นางสาว</v>
      </c>
      <c r="D30" s="47" t="str">
        <f>นักเรียนประเมิน!D29</f>
        <v>พรรณธิดา</v>
      </c>
      <c r="E30" s="48" t="str">
        <f>นักเรียนประเมิน!E29</f>
        <v>สมภพ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20434</v>
      </c>
      <c r="C31" s="46" t="str">
        <f>นักเรียนประเมิน!C30</f>
        <v>นางสาว</v>
      </c>
      <c r="D31" s="47" t="str">
        <f>นักเรียนประเมิน!D30</f>
        <v>อาทิตยาพร</v>
      </c>
      <c r="E31" s="48" t="str">
        <f>นักเรียนประเมิน!E30</f>
        <v>ทุมพันธ์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20456</v>
      </c>
      <c r="C32" s="46" t="str">
        <f>นักเรียนประเมิน!C31</f>
        <v>นางสาว</v>
      </c>
      <c r="D32" s="47" t="str">
        <f>นักเรียนประเมิน!D31</f>
        <v>กนกพร</v>
      </c>
      <c r="E32" s="48" t="str">
        <f>นักเรียนประเมิน!E31</f>
        <v>พลซักซ้าย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20460</v>
      </c>
      <c r="C33" s="46" t="str">
        <f>นักเรียนประเมิน!C32</f>
        <v>นางสาว</v>
      </c>
      <c r="D33" s="47" t="str">
        <f>นักเรียนประเมิน!D32</f>
        <v>ชลิตา</v>
      </c>
      <c r="E33" s="48" t="str">
        <f>นักเรียนประเมิน!E32</f>
        <v>เกษสุภะ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20461</v>
      </c>
      <c r="C34" s="46" t="str">
        <f>นักเรียนประเมิน!C33</f>
        <v>นางสาว</v>
      </c>
      <c r="D34" s="47" t="str">
        <f>นักเรียนประเมิน!D33</f>
        <v>ธมนวรรณ</v>
      </c>
      <c r="E34" s="48" t="str">
        <f>นักเรียนประเมิน!E33</f>
        <v>ธาราสมบัติ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20467</v>
      </c>
      <c r="C35" s="46" t="str">
        <f>นักเรียนประเมิน!C34</f>
        <v>นางสาว</v>
      </c>
      <c r="D35" s="47" t="str">
        <f>นักเรียนประเมิน!D34</f>
        <v>รังสิมา</v>
      </c>
      <c r="E35" s="48" t="str">
        <f>นักเรียนประเมิน!E34</f>
        <v>วงษ์จันลา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21502</v>
      </c>
      <c r="C36" s="46" t="str">
        <f>นักเรียนประเมิน!C35</f>
        <v>นางสาว</v>
      </c>
      <c r="D36" s="47" t="str">
        <f>นักเรียนประเมิน!D35</f>
        <v>วรรณภรณ์</v>
      </c>
      <c r="E36" s="48" t="str">
        <f>นักเรียนประเมิน!E35</f>
        <v>พิมพา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22563</v>
      </c>
      <c r="C37" s="46" t="str">
        <f>นักเรียนประเมิน!C36</f>
        <v>นางสาว</v>
      </c>
      <c r="D37" s="47" t="str">
        <f>นักเรียนประเมิน!D36</f>
        <v>สุกัญญา</v>
      </c>
      <c r="E37" s="48" t="str">
        <f>นักเรียนประเมิน!E36</f>
        <v>สิงปัสสา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22564</v>
      </c>
      <c r="C38" s="46" t="str">
        <f>นักเรียนประเมิน!C37</f>
        <v>นางสาว</v>
      </c>
      <c r="D38" s="47" t="str">
        <f>นักเรียนประเมิน!D37</f>
        <v>หนึ่งกัลยา</v>
      </c>
      <c r="E38" s="48" t="str">
        <f>นักเรียนประเมิน!E37</f>
        <v>สำราญบำรุง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22616</v>
      </c>
      <c r="C39" s="46" t="str">
        <f>นักเรียนประเมิน!C38</f>
        <v>นางสาว</v>
      </c>
      <c r="D39" s="47" t="str">
        <f>นักเรียนประเมิน!D38</f>
        <v>จรรยา</v>
      </c>
      <c r="E39" s="48" t="str">
        <f>นักเรียนประเมิน!E38</f>
        <v>ใจหาญ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23067</v>
      </c>
      <c r="C40" s="46" t="str">
        <f>นักเรียนประเมิน!C39</f>
        <v>นางสาว</v>
      </c>
      <c r="D40" s="47" t="str">
        <f>นักเรียนประเมิน!D39</f>
        <v>รัตติวรรณ</v>
      </c>
      <c r="E40" s="48" t="str">
        <f>นักเรียนประเมิน!E39</f>
        <v>แล่นโคตร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6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6/6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6/6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20070</v>
      </c>
      <c r="C7" s="49" t="str">
        <f>นักเรียนประเมิน!C7</f>
        <v>นาย</v>
      </c>
      <c r="D7" s="47" t="str">
        <f>นักเรียนประเมิน!D7</f>
        <v>ธาราธร</v>
      </c>
      <c r="E7" s="48" t="str">
        <f>นักเรียนประเมิน!E7</f>
        <v>ทองโคตร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20103</v>
      </c>
      <c r="C8" s="49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20150</v>
      </c>
      <c r="C9" s="49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20209</v>
      </c>
      <c r="C10" s="49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20325</v>
      </c>
      <c r="C11" s="49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20402</v>
      </c>
      <c r="C12" s="49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20405</v>
      </c>
      <c r="C13" s="49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20415</v>
      </c>
      <c r="C14" s="49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20416</v>
      </c>
      <c r="C15" s="49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20417</v>
      </c>
      <c r="C16" s="49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20475</v>
      </c>
      <c r="C17" s="49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20080</v>
      </c>
      <c r="C18" s="49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20088</v>
      </c>
      <c r="C19" s="49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20143</v>
      </c>
      <c r="C20" s="49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20145</v>
      </c>
      <c r="C21" s="49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20216</v>
      </c>
      <c r="C22" s="49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20260</v>
      </c>
      <c r="C23" s="49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20300</v>
      </c>
      <c r="C24" s="49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20392</v>
      </c>
      <c r="C25" s="49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20419</v>
      </c>
      <c r="C26" s="49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20420</v>
      </c>
      <c r="C27" s="49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20425</v>
      </c>
      <c r="C28" s="49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20426</v>
      </c>
      <c r="C29" s="49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20434</v>
      </c>
      <c r="C30" s="49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20456</v>
      </c>
      <c r="C31" s="49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20460</v>
      </c>
      <c r="C32" s="49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20461</v>
      </c>
      <c r="C33" s="49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20467</v>
      </c>
      <c r="C34" s="49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21502</v>
      </c>
      <c r="C35" s="49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22563</v>
      </c>
      <c r="C36" s="49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22564</v>
      </c>
      <c r="C37" s="49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22616</v>
      </c>
      <c r="C38" s="49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23067</v>
      </c>
      <c r="C39" s="49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6/6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20070</v>
      </c>
      <c r="C7" s="49" t="str">
        <f>นักเรียนประเมิน!C7</f>
        <v>นาย</v>
      </c>
      <c r="D7" s="47" t="str">
        <f>นักเรียนประเมิน!D7</f>
        <v>ธาราธร</v>
      </c>
      <c r="E7" s="48" t="str">
        <f>นักเรียนประเมิน!E7</f>
        <v>ทองโคตร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20103</v>
      </c>
      <c r="C8" s="49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20150</v>
      </c>
      <c r="C9" s="49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20209</v>
      </c>
      <c r="C10" s="49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20325</v>
      </c>
      <c r="C11" s="49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20402</v>
      </c>
      <c r="C12" s="49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20405</v>
      </c>
      <c r="C13" s="49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20415</v>
      </c>
      <c r="C14" s="49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20416</v>
      </c>
      <c r="C15" s="49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20417</v>
      </c>
      <c r="C16" s="49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20475</v>
      </c>
      <c r="C17" s="49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20080</v>
      </c>
      <c r="C18" s="49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20088</v>
      </c>
      <c r="C19" s="49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20143</v>
      </c>
      <c r="C20" s="49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20145</v>
      </c>
      <c r="C21" s="49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20216</v>
      </c>
      <c r="C22" s="49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20260</v>
      </c>
      <c r="C23" s="49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20300</v>
      </c>
      <c r="C24" s="49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20392</v>
      </c>
      <c r="C25" s="49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20419</v>
      </c>
      <c r="C26" s="49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20420</v>
      </c>
      <c r="C27" s="49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20425</v>
      </c>
      <c r="C28" s="49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20426</v>
      </c>
      <c r="C29" s="49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20434</v>
      </c>
      <c r="C30" s="49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20456</v>
      </c>
      <c r="C31" s="49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20460</v>
      </c>
      <c r="C32" s="49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20461</v>
      </c>
      <c r="C33" s="49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20467</v>
      </c>
      <c r="C34" s="49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21502</v>
      </c>
      <c r="C35" s="49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22563</v>
      </c>
      <c r="C36" s="49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22564</v>
      </c>
      <c r="C37" s="49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22616</v>
      </c>
      <c r="C38" s="49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23067</v>
      </c>
      <c r="C39" s="49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6/6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20070</v>
      </c>
      <c r="C7" s="42" t="str">
        <f>นักเรียนประเมิน!C7</f>
        <v>นาย</v>
      </c>
      <c r="D7" s="43" t="str">
        <f>นักเรียนประเมิน!D7</f>
        <v>ธาราธร</v>
      </c>
      <c r="E7" s="44" t="str">
        <f>นักเรียนประเมิน!E7</f>
        <v>ทองโคตร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20103</v>
      </c>
      <c r="C8" s="46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20150</v>
      </c>
      <c r="C9" s="46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20209</v>
      </c>
      <c r="C10" s="46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20325</v>
      </c>
      <c r="C11" s="46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20402</v>
      </c>
      <c r="C12" s="46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20405</v>
      </c>
      <c r="C13" s="46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20415</v>
      </c>
      <c r="C14" s="46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20416</v>
      </c>
      <c r="C15" s="46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20417</v>
      </c>
      <c r="C16" s="46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20475</v>
      </c>
      <c r="C17" s="46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20080</v>
      </c>
      <c r="C18" s="46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20088</v>
      </c>
      <c r="C19" s="46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20143</v>
      </c>
      <c r="C20" s="46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20145</v>
      </c>
      <c r="C21" s="46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20216</v>
      </c>
      <c r="C22" s="46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20260</v>
      </c>
      <c r="C23" s="46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20300</v>
      </c>
      <c r="C24" s="46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20392</v>
      </c>
      <c r="C25" s="46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20419</v>
      </c>
      <c r="C26" s="46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20420</v>
      </c>
      <c r="C27" s="46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20425</v>
      </c>
      <c r="C28" s="46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20426</v>
      </c>
      <c r="C29" s="46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20434</v>
      </c>
      <c r="C30" s="46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20456</v>
      </c>
      <c r="C31" s="46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20460</v>
      </c>
      <c r="C32" s="46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20461</v>
      </c>
      <c r="C33" s="46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20467</v>
      </c>
      <c r="C34" s="46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21502</v>
      </c>
      <c r="C35" s="46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22563</v>
      </c>
      <c r="C36" s="46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22564</v>
      </c>
      <c r="C37" s="46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22616</v>
      </c>
      <c r="C38" s="46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23067</v>
      </c>
      <c r="C39" s="46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6/6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20070</v>
      </c>
      <c r="C7" s="46" t="str">
        <f>นักเรียนประเมิน!C7</f>
        <v>นาย</v>
      </c>
      <c r="D7" s="47" t="str">
        <f>นักเรียนประเมิน!D7</f>
        <v>ธาราธร</v>
      </c>
      <c r="E7" s="48" t="str">
        <f>นักเรียนประเมิน!E7</f>
        <v>ทองโคตร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20103</v>
      </c>
      <c r="C8" s="46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20150</v>
      </c>
      <c r="C9" s="46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20209</v>
      </c>
      <c r="C10" s="46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20325</v>
      </c>
      <c r="C11" s="46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20402</v>
      </c>
      <c r="C12" s="46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20405</v>
      </c>
      <c r="C13" s="46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20415</v>
      </c>
      <c r="C14" s="46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20416</v>
      </c>
      <c r="C15" s="46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20417</v>
      </c>
      <c r="C16" s="46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20475</v>
      </c>
      <c r="C17" s="46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20080</v>
      </c>
      <c r="C18" s="46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20088</v>
      </c>
      <c r="C19" s="46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20143</v>
      </c>
      <c r="C20" s="46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20145</v>
      </c>
      <c r="C21" s="46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20216</v>
      </c>
      <c r="C22" s="46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20260</v>
      </c>
      <c r="C23" s="46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20300</v>
      </c>
      <c r="C24" s="46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20392</v>
      </c>
      <c r="C25" s="46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20419</v>
      </c>
      <c r="C26" s="46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20420</v>
      </c>
      <c r="C27" s="46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20425</v>
      </c>
      <c r="C28" s="46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20426</v>
      </c>
      <c r="C29" s="46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20434</v>
      </c>
      <c r="C30" s="46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20456</v>
      </c>
      <c r="C31" s="46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20460</v>
      </c>
      <c r="C32" s="46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20461</v>
      </c>
      <c r="C33" s="46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20467</v>
      </c>
      <c r="C34" s="46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21502</v>
      </c>
      <c r="C35" s="46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22563</v>
      </c>
      <c r="C36" s="46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22564</v>
      </c>
      <c r="C37" s="46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22616</v>
      </c>
      <c r="C38" s="46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23067</v>
      </c>
      <c r="C39" s="46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6/6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20070</v>
      </c>
      <c r="C7" s="46" t="str">
        <f>นักเรียนประเมิน!C7</f>
        <v>นาย</v>
      </c>
      <c r="D7" s="47" t="str">
        <f>นักเรียนประเมิน!D7</f>
        <v>ธาราธร</v>
      </c>
      <c r="E7" s="48" t="str">
        <f>นักเรียนประเมิน!E7</f>
        <v>ทองโคตร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20103</v>
      </c>
      <c r="C8" s="46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20150</v>
      </c>
      <c r="C9" s="46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20209</v>
      </c>
      <c r="C10" s="46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20325</v>
      </c>
      <c r="C11" s="46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20402</v>
      </c>
      <c r="C12" s="46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20405</v>
      </c>
      <c r="C13" s="46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20415</v>
      </c>
      <c r="C14" s="46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20416</v>
      </c>
      <c r="C15" s="46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20417</v>
      </c>
      <c r="C16" s="46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20475</v>
      </c>
      <c r="C17" s="46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20080</v>
      </c>
      <c r="C18" s="46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20088</v>
      </c>
      <c r="C19" s="46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20143</v>
      </c>
      <c r="C20" s="46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20145</v>
      </c>
      <c r="C21" s="46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20216</v>
      </c>
      <c r="C22" s="46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20260</v>
      </c>
      <c r="C23" s="46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20300</v>
      </c>
      <c r="C24" s="46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20392</v>
      </c>
      <c r="C25" s="46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20419</v>
      </c>
      <c r="C26" s="46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20420</v>
      </c>
      <c r="C27" s="46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20425</v>
      </c>
      <c r="C28" s="46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20426</v>
      </c>
      <c r="C29" s="46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20434</v>
      </c>
      <c r="C30" s="46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20456</v>
      </c>
      <c r="C31" s="46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20460</v>
      </c>
      <c r="C32" s="46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20461</v>
      </c>
      <c r="C33" s="46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20467</v>
      </c>
      <c r="C34" s="46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21502</v>
      </c>
      <c r="C35" s="46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22563</v>
      </c>
      <c r="C36" s="46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22564</v>
      </c>
      <c r="C37" s="46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22616</v>
      </c>
      <c r="C38" s="46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23067</v>
      </c>
      <c r="C39" s="46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6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6/6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20070</v>
      </c>
      <c r="C7" s="46" t="str">
        <f>นักเรียนประเมิน!C7</f>
        <v>นาย</v>
      </c>
      <c r="D7" s="47" t="str">
        <f>นักเรียนประเมิน!D7</f>
        <v>ธาราธร</v>
      </c>
      <c r="E7" s="48" t="str">
        <f>นักเรียนประเมิน!E7</f>
        <v>ทองโคตร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20103</v>
      </c>
      <c r="C8" s="46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20150</v>
      </c>
      <c r="C9" s="46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20209</v>
      </c>
      <c r="C10" s="46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20325</v>
      </c>
      <c r="C11" s="46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20402</v>
      </c>
      <c r="C12" s="46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20405</v>
      </c>
      <c r="C13" s="46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20415</v>
      </c>
      <c r="C14" s="46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20416</v>
      </c>
      <c r="C15" s="46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20417</v>
      </c>
      <c r="C16" s="46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20475</v>
      </c>
      <c r="C17" s="46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20080</v>
      </c>
      <c r="C18" s="46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20088</v>
      </c>
      <c r="C19" s="46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20143</v>
      </c>
      <c r="C20" s="46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20145</v>
      </c>
      <c r="C21" s="46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20216</v>
      </c>
      <c r="C22" s="46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20260</v>
      </c>
      <c r="C23" s="46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20300</v>
      </c>
      <c r="C24" s="46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20392</v>
      </c>
      <c r="C25" s="46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20419</v>
      </c>
      <c r="C26" s="46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20420</v>
      </c>
      <c r="C27" s="46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20425</v>
      </c>
      <c r="C28" s="46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20426</v>
      </c>
      <c r="C29" s="46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20434</v>
      </c>
      <c r="C30" s="46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20456</v>
      </c>
      <c r="C31" s="46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20460</v>
      </c>
      <c r="C32" s="46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20461</v>
      </c>
      <c r="C33" s="46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20467</v>
      </c>
      <c r="C34" s="46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21502</v>
      </c>
      <c r="C35" s="46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22563</v>
      </c>
      <c r="C36" s="46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22564</v>
      </c>
      <c r="C37" s="46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22616</v>
      </c>
      <c r="C38" s="46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23067</v>
      </c>
      <c r="C39" s="46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6</v>
      </c>
      <c r="F2" s="71" t="s">
        <v>37</v>
      </c>
      <c r="G2" s="81" t="str">
        <f>IF(นักเรียนประเมิน!U1=0," ",นักเรียนประเมิน!U1)</f>
        <v xml:space="preserve"> 6/6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6</v>
      </c>
      <c r="L1" s="71" t="s">
        <v>37</v>
      </c>
      <c r="M1" s="69" t="str">
        <f>IF(นักเรียนประเมิน!U1=0," ",นักเรียนประเมิน!U1)</f>
        <v xml:space="preserve"> 6/6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20070</v>
      </c>
      <c r="C7" s="49" t="str">
        <f>นักเรียนประเมิน!C7</f>
        <v>นาย</v>
      </c>
      <c r="D7" s="47" t="str">
        <f>นักเรียนประเมิน!D7</f>
        <v>ธาราธร</v>
      </c>
      <c r="E7" s="48" t="str">
        <f>นักเรียนประเมิน!E7</f>
        <v>ทองโคตร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20103</v>
      </c>
      <c r="C8" s="49" t="str">
        <f>นักเรียนประเมิน!C8</f>
        <v>นาย</v>
      </c>
      <c r="D8" s="47" t="str">
        <f>นักเรียนประเมิน!D8</f>
        <v>กิตติภูมิ</v>
      </c>
      <c r="E8" s="48" t="str">
        <f>นักเรียนประเมิน!E8</f>
        <v>รัตนประกอบ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20150</v>
      </c>
      <c r="C9" s="49" t="str">
        <f>นักเรียนประเมิน!C9</f>
        <v>นาย</v>
      </c>
      <c r="D9" s="47" t="str">
        <f>นักเรียนประเมิน!D9</f>
        <v>ชินาธิป</v>
      </c>
      <c r="E9" s="48" t="str">
        <f>นักเรียนประเมิน!E9</f>
        <v>ชาติพุดซา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20209</v>
      </c>
      <c r="C10" s="49" t="str">
        <f>นักเรียนประเมิน!C10</f>
        <v>นาย</v>
      </c>
      <c r="D10" s="47" t="str">
        <f>นักเรียนประเมิน!D10</f>
        <v>สราวุธ</v>
      </c>
      <c r="E10" s="48" t="str">
        <f>นักเรียนประเมิน!E10</f>
        <v>โคตโยธา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20325</v>
      </c>
      <c r="C11" s="49" t="str">
        <f>นักเรียนประเมิน!C11</f>
        <v>นาย</v>
      </c>
      <c r="D11" s="47" t="str">
        <f>นักเรียนประเมิน!D11</f>
        <v>นัฐพงษ์</v>
      </c>
      <c r="E11" s="48" t="str">
        <f>นักเรียนประเมิน!E11</f>
        <v>ศรีภาชัย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20402</v>
      </c>
      <c r="C12" s="49" t="str">
        <f>นักเรียนประเมิน!C12</f>
        <v>นาย</v>
      </c>
      <c r="D12" s="47" t="str">
        <f>นักเรียนประเมิน!D12</f>
        <v>ชิตพล</v>
      </c>
      <c r="E12" s="48" t="str">
        <f>นักเรียนประเมิน!E12</f>
        <v>ดวงพาบัน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20405</v>
      </c>
      <c r="C13" s="49" t="str">
        <f>นักเรียนประเมิน!C13</f>
        <v>นาย</v>
      </c>
      <c r="D13" s="47" t="str">
        <f>นักเรียนประเมิน!D13</f>
        <v>ธงชัย</v>
      </c>
      <c r="E13" s="48" t="str">
        <f>นักเรียนประเมิน!E13</f>
        <v>พิมลชาย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20415</v>
      </c>
      <c r="C14" s="49" t="str">
        <f>นักเรียนประเมิน!C14</f>
        <v>นาย</v>
      </c>
      <c r="D14" s="47" t="str">
        <f>นักเรียนประเมิน!D14</f>
        <v>วัชรพงษ์</v>
      </c>
      <c r="E14" s="48" t="str">
        <f>นักเรียนประเมิน!E14</f>
        <v>จันวิเศษ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20416</v>
      </c>
      <c r="C15" s="49" t="str">
        <f>นักเรียนประเมิน!C15</f>
        <v>นาย</v>
      </c>
      <c r="D15" s="47" t="str">
        <f>นักเรียนประเมิน!D15</f>
        <v>ศิวกร</v>
      </c>
      <c r="E15" s="48" t="str">
        <f>นักเรียนประเมิน!E15</f>
        <v>แจ้งพวงสี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20417</v>
      </c>
      <c r="C16" s="49" t="str">
        <f>นักเรียนประเมิน!C16</f>
        <v>นาย</v>
      </c>
      <c r="D16" s="47" t="str">
        <f>นักเรียนประเมิน!D16</f>
        <v>อัครศิษฐ์</v>
      </c>
      <c r="E16" s="48" t="str">
        <f>นักเรียนประเมิน!E16</f>
        <v>สินธุวงษานนท์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20475</v>
      </c>
      <c r="C17" s="49" t="str">
        <f>นักเรียนประเมิน!C17</f>
        <v>นาย</v>
      </c>
      <c r="D17" s="47" t="str">
        <f>นักเรียนประเมิน!D17</f>
        <v>กิตติพงษ์</v>
      </c>
      <c r="E17" s="48" t="str">
        <f>นักเรียนประเมิน!E17</f>
        <v>พุดจีบ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20080</v>
      </c>
      <c r="C18" s="49" t="str">
        <f>นักเรียนประเมิน!C18</f>
        <v>นางสาว</v>
      </c>
      <c r="D18" s="47" t="str">
        <f>นักเรียนประเมิน!D18</f>
        <v>จุฬาลักษณ์</v>
      </c>
      <c r="E18" s="48" t="str">
        <f>นักเรียนประเมิน!E18</f>
        <v>ฝ่ายเพชร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20088</v>
      </c>
      <c r="C19" s="49" t="str">
        <f>นักเรียนประเมิน!C19</f>
        <v>นางสาว</v>
      </c>
      <c r="D19" s="47" t="str">
        <f>นักเรียนประเมิน!D19</f>
        <v>ประภาสิริ</v>
      </c>
      <c r="E19" s="48" t="str">
        <f>นักเรียนประเมิน!E19</f>
        <v>ชาตรี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20143</v>
      </c>
      <c r="C20" s="49" t="str">
        <f>นักเรียนประเมิน!C20</f>
        <v>นางสาว</v>
      </c>
      <c r="D20" s="47" t="str">
        <f>นักเรียนประเมิน!D20</f>
        <v>สุนิสา</v>
      </c>
      <c r="E20" s="48" t="str">
        <f>นักเรียนประเมิน!E20</f>
        <v>แก้วขาว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20145</v>
      </c>
      <c r="C21" s="49" t="str">
        <f>นักเรียนประเมิน!C21</f>
        <v>นางสาว</v>
      </c>
      <c r="D21" s="47" t="str">
        <f>นักเรียนประเมิน!D21</f>
        <v>สุภาพร</v>
      </c>
      <c r="E21" s="48" t="str">
        <f>นักเรียนประเมิน!E21</f>
        <v>จันทร์โม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20216</v>
      </c>
      <c r="C22" s="49" t="str">
        <f>นักเรียนประเมิน!C22</f>
        <v>นางสาว</v>
      </c>
      <c r="D22" s="47" t="str">
        <f>นักเรียนประเมิน!D22</f>
        <v>นุชนาถ</v>
      </c>
      <c r="E22" s="48" t="str">
        <f>นักเรียนประเมิน!E22</f>
        <v>ชาเครือ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20260</v>
      </c>
      <c r="C23" s="49" t="str">
        <f>นักเรียนประเมิน!C23</f>
        <v>นางสาว</v>
      </c>
      <c r="D23" s="47" t="str">
        <f>นักเรียนประเมิน!D23</f>
        <v>ปนัดดา</v>
      </c>
      <c r="E23" s="48" t="str">
        <f>นักเรียนประเมิน!E23</f>
        <v>พลแสน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20300</v>
      </c>
      <c r="C24" s="49" t="str">
        <f>นักเรียนประเมิน!C24</f>
        <v>นางสาว</v>
      </c>
      <c r="D24" s="47" t="str">
        <f>นักเรียนประเมิน!D24</f>
        <v>ประภาพร</v>
      </c>
      <c r="E24" s="48" t="str">
        <f>นักเรียนประเมิน!E24</f>
        <v>ศรีภาชัย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20392</v>
      </c>
      <c r="C25" s="49" t="str">
        <f>นักเรียนประเมิน!C25</f>
        <v>นางสาว</v>
      </c>
      <c r="D25" s="47" t="str">
        <f>นักเรียนประเมิน!D25</f>
        <v>สุภาพร</v>
      </c>
      <c r="E25" s="48" t="str">
        <f>นักเรียนประเมิน!E25</f>
        <v>ยะบุญมี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20419</v>
      </c>
      <c r="C26" s="49" t="str">
        <f>นักเรียนประเมิน!C26</f>
        <v>นางสาว</v>
      </c>
      <c r="D26" s="47" t="str">
        <f>นักเรียนประเมิน!D26</f>
        <v>จันจิรา</v>
      </c>
      <c r="E26" s="48" t="str">
        <f>นักเรียนประเมิน!E26</f>
        <v>สุนารักษ์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20420</v>
      </c>
      <c r="C27" s="49" t="str">
        <f>นักเรียนประเมิน!C27</f>
        <v>นางสาว</v>
      </c>
      <c r="D27" s="47" t="str">
        <f>นักเรียนประเมิน!D27</f>
        <v>แกมกาญจน์</v>
      </c>
      <c r="E27" s="48" t="str">
        <f>นักเรียนประเมิน!E27</f>
        <v>แก้วแกมเกตุ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20425</v>
      </c>
      <c r="C28" s="49" t="str">
        <f>นักเรียนประเมิน!C28</f>
        <v>นางสาว</v>
      </c>
      <c r="D28" s="47" t="str">
        <f>นักเรียนประเมิน!D28</f>
        <v>เปรมฤทัย</v>
      </c>
      <c r="E28" s="48" t="str">
        <f>นักเรียนประเมิน!E28</f>
        <v>โพธิ์ตาทอง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20426</v>
      </c>
      <c r="C29" s="49" t="str">
        <f>นักเรียนประเมิน!C29</f>
        <v>นางสาว</v>
      </c>
      <c r="D29" s="47" t="str">
        <f>นักเรียนประเมิน!D29</f>
        <v>พรรณธิดา</v>
      </c>
      <c r="E29" s="48" t="str">
        <f>นักเรียนประเมิน!E29</f>
        <v>สมภพ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20434</v>
      </c>
      <c r="C30" s="49" t="str">
        <f>นักเรียนประเมิน!C30</f>
        <v>นางสาว</v>
      </c>
      <c r="D30" s="47" t="str">
        <f>นักเรียนประเมิน!D30</f>
        <v>อาทิตยาพร</v>
      </c>
      <c r="E30" s="48" t="str">
        <f>นักเรียนประเมิน!E30</f>
        <v>ทุมพันธ์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20456</v>
      </c>
      <c r="C31" s="49" t="str">
        <f>นักเรียนประเมิน!C31</f>
        <v>นางสาว</v>
      </c>
      <c r="D31" s="47" t="str">
        <f>นักเรียนประเมิน!D31</f>
        <v>กนกพร</v>
      </c>
      <c r="E31" s="48" t="str">
        <f>นักเรียนประเมิน!E31</f>
        <v>พลซักซ้าย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20460</v>
      </c>
      <c r="C32" s="49" t="str">
        <f>นักเรียนประเมิน!C32</f>
        <v>นางสาว</v>
      </c>
      <c r="D32" s="47" t="str">
        <f>นักเรียนประเมิน!D32</f>
        <v>ชลิตา</v>
      </c>
      <c r="E32" s="48" t="str">
        <f>นักเรียนประเมิน!E32</f>
        <v>เกษสุภะ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20461</v>
      </c>
      <c r="C33" s="49" t="str">
        <f>นักเรียนประเมิน!C33</f>
        <v>นางสาว</v>
      </c>
      <c r="D33" s="47" t="str">
        <f>นักเรียนประเมิน!D33</f>
        <v>ธมนวรรณ</v>
      </c>
      <c r="E33" s="48" t="str">
        <f>นักเรียนประเมิน!E33</f>
        <v>ธาราสมบัติ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20467</v>
      </c>
      <c r="C34" s="49" t="str">
        <f>นักเรียนประเมิน!C34</f>
        <v>นางสาว</v>
      </c>
      <c r="D34" s="47" t="str">
        <f>นักเรียนประเมิน!D34</f>
        <v>รังสิมา</v>
      </c>
      <c r="E34" s="48" t="str">
        <f>นักเรียนประเมิน!E34</f>
        <v>วงษ์จันลา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21502</v>
      </c>
      <c r="C35" s="49" t="str">
        <f>นักเรียนประเมิน!C35</f>
        <v>นางสาว</v>
      </c>
      <c r="D35" s="47" t="str">
        <f>นักเรียนประเมิน!D35</f>
        <v>วรรณภรณ์</v>
      </c>
      <c r="E35" s="48" t="str">
        <f>นักเรียนประเมิน!E35</f>
        <v>พิมพา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22563</v>
      </c>
      <c r="C36" s="49" t="str">
        <f>นักเรียนประเมิน!C36</f>
        <v>นางสาว</v>
      </c>
      <c r="D36" s="47" t="str">
        <f>นักเรียนประเมิน!D36</f>
        <v>สุกัญญา</v>
      </c>
      <c r="E36" s="48" t="str">
        <f>นักเรียนประเมิน!E36</f>
        <v>สิงปัสสา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22564</v>
      </c>
      <c r="C37" s="49" t="str">
        <f>นักเรียนประเมิน!C37</f>
        <v>นางสาว</v>
      </c>
      <c r="D37" s="47" t="str">
        <f>นักเรียนประเมิน!D37</f>
        <v>หนึ่งกัลยา</v>
      </c>
      <c r="E37" s="48" t="str">
        <f>นักเรียนประเมิน!E37</f>
        <v>สำราญบำรุง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22616</v>
      </c>
      <c r="C38" s="49" t="str">
        <f>นักเรียนประเมิน!C38</f>
        <v>นางสาว</v>
      </c>
      <c r="D38" s="47" t="str">
        <f>นักเรียนประเมิน!D38</f>
        <v>จรรยา</v>
      </c>
      <c r="E38" s="48" t="str">
        <f>นักเรียนประเมิน!E38</f>
        <v>ใจหาญ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23067</v>
      </c>
      <c r="C39" s="49" t="str">
        <f>นักเรียนประเมิน!C39</f>
        <v>นางสาว</v>
      </c>
      <c r="D39" s="47" t="str">
        <f>นักเรียนประเมิน!D39</f>
        <v>รัตติวรรณ</v>
      </c>
      <c r="E39" s="48" t="str">
        <f>นักเรียนประเมิน!E39</f>
        <v>แล่นโคตร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2016-07-22T02:25:11Z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